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0730" windowHeight="9765"/>
  </bookViews>
  <sheets>
    <sheet name="TERCER TRIMESTRE" sheetId="1" r:id="rId1"/>
  </sheets>
  <definedNames>
    <definedName name="_xlnm._FilterDatabase" localSheetId="0" hidden="1">'TERCER TRIMESTRE'!$A$13:$I$56</definedName>
  </definedNames>
  <calcPr calcId="145621"/>
</workbook>
</file>

<file path=xl/calcChain.xml><?xml version="1.0" encoding="utf-8"?>
<calcChain xmlns="http://schemas.openxmlformats.org/spreadsheetml/2006/main">
  <c r="H54" i="1" l="1"/>
</calcChain>
</file>

<file path=xl/sharedStrings.xml><?xml version="1.0" encoding="utf-8"?>
<sst xmlns="http://schemas.openxmlformats.org/spreadsheetml/2006/main" count="305" uniqueCount="133">
  <si>
    <t>MUNICIPIO DE OAXACA DE JUÁREZ</t>
  </si>
  <si>
    <t>Montos pagados por ayudas y subsidios</t>
  </si>
  <si>
    <t>Del 1o deJunio al 31 de Septiembre del 2017</t>
  </si>
  <si>
    <t>CONCEPTO</t>
  </si>
  <si>
    <t>AYUDA A</t>
  </si>
  <si>
    <t>SUBSIDIO</t>
  </si>
  <si>
    <t>SECTOR (ECONOMICO O SOCIAL)</t>
  </si>
  <si>
    <t>BENEFICARIO</t>
  </si>
  <si>
    <t>CURP</t>
  </si>
  <si>
    <t>RFC</t>
  </si>
  <si>
    <t>MONTO PAGADO</t>
  </si>
  <si>
    <t xml:space="preserve">ASIGNACIONES DESTINADAS A FAVOR DE PERSONAS U HOGARES QUE DEFINAN OTORGARSE A TRAVÉS DE LAS DEPENDENCIAS DEL MUNICIPIO Y PROGRAMAS PARA EL BIENESTAR SOCIAL. ASÍ COMO EVENTOS REALIZADOS POR EL MUNICIPIO Y AGENCIAS MUNICIPALES EN BENEFICIO DE LA SOCIEDAD EN GENERAL, TALES COMO: DÍA DE REYES, DÍA DEL NIÑO Y DÍA DE LAS MADRES, ENTRE OTROS. </t>
  </si>
  <si>
    <t>AYUDAS SOCIALES A INSTITUCIONES DE ENSEÑANZA</t>
  </si>
  <si>
    <t>RECURSOS 
PROPIOS</t>
  </si>
  <si>
    <t>SOCIAL</t>
  </si>
  <si>
    <r>
      <t xml:space="preserve">ESCUELA PRIMARIA VESPERTINA "FRANCISCO JAVIER MINA", </t>
    </r>
    <r>
      <rPr>
        <sz val="9"/>
        <color theme="1"/>
        <rFont val="Arial"/>
        <family val="2"/>
      </rPr>
      <t>APOYO CON LA RENTA DE SILLAS Y MESAS REDONDAS PARA EL FESTEJO DEL DIA DE LAS MADRES QUE SE LLEVO A CBO EN DICHA PRIMARIA.</t>
    </r>
  </si>
  <si>
    <t>AYUDAS SOCIALES A PERSONAS</t>
  </si>
  <si>
    <r>
      <t xml:space="preserve">C. AMADO MIGUEL MEJIA MARTINEZ, AGENTE DE POLICIA DE SAN LUIS BELTRAN, </t>
    </r>
    <r>
      <rPr>
        <sz val="9"/>
        <color theme="1"/>
        <rFont val="Arial"/>
        <family val="2"/>
      </rPr>
      <t>APOYO CON LA RENTA DE MODULOS, SILLAS TABLONES CON MANTELES, PARA EL EVENTO DEL DIA 10 DE MAYO Y PARA LA REUNION COMUNITARIA DEL DIA 14 DE MAYO EN DICHA AGENCIA.</t>
    </r>
  </si>
  <si>
    <t>FOMENTO DEPORTIVO</t>
  </si>
  <si>
    <r>
      <t xml:space="preserve">C. PABLO ABRAHAM CASTELLANOS AGUILAR, </t>
    </r>
    <r>
      <rPr>
        <sz val="9"/>
        <color theme="1"/>
        <rFont val="Arial"/>
        <family val="2"/>
      </rPr>
      <t>APOYO CON 5 BALONES DE BASQUETBOL Y 8 TROFEOS DE CRISTAL PARA LA LIGA UNIVERSITARIA DE BASQUETBOL DE VETERANOS.</t>
    </r>
  </si>
  <si>
    <t>CAAP691206HOCSGB00</t>
  </si>
  <si>
    <t>CAAP691206</t>
  </si>
  <si>
    <r>
      <t xml:space="preserve">C. DANIEL DE JESUS CAMPOS MOLINA, </t>
    </r>
    <r>
      <rPr>
        <sz val="9"/>
        <color theme="1"/>
        <rFont val="Arial"/>
        <family val="2"/>
      </rPr>
      <t>APOYO CON 3 TROFEOS PARA PARA LA LIGA DEPORTIVA DE BABY FUT CINCO SEÑORES.</t>
    </r>
  </si>
  <si>
    <t>CAMD850519HOCMLN08</t>
  </si>
  <si>
    <t>CAMD850519</t>
  </si>
  <si>
    <r>
      <t xml:space="preserve">C. PAULINO CUELLAR LAZARO, </t>
    </r>
    <r>
      <rPr>
        <sz val="9"/>
        <color theme="1"/>
        <rFont val="Arial"/>
        <family val="2"/>
      </rPr>
      <t>APOYO CON 12 TROFEOS Y 2 BALONES, PARA LA LIGA DE BABY FUT DE LA AGENCIA MUNICIPAL DE SAN JUAN CHAPULTEPEC.</t>
    </r>
  </si>
  <si>
    <t>CULP770806HMCLZ06</t>
  </si>
  <si>
    <t>CULP770806</t>
  </si>
  <si>
    <r>
      <t xml:space="preserve">PROF. SERGIO GARCIA VASQUEZ, </t>
    </r>
    <r>
      <rPr>
        <sz val="9"/>
        <color theme="1"/>
        <rFont val="Arial"/>
        <family val="2"/>
      </rPr>
      <t xml:space="preserve"> APOYO CON 6 TROFEOS PARA LA PREMIACION DEL TORNEO DE LIGA BALONMANO.</t>
    </r>
  </si>
  <si>
    <t>GAVS560908HOCRZR05</t>
  </si>
  <si>
    <t>GAVS560908</t>
  </si>
  <si>
    <r>
      <t xml:space="preserve">C. CRISTHIAN JIMENEZ LOPEZ, </t>
    </r>
    <r>
      <rPr>
        <sz val="9"/>
        <color theme="1"/>
        <rFont val="Arial"/>
        <family val="2"/>
      </rPr>
      <t>APOYO CON  30 BALONES DE BASQUETBOL, 30 DE VOLEIBOL Y 30 DE FUTBOL, PARA EL COMITÉ ESTATAL DE LA FEDERACION NACIONAL DE ESTUDIANTES REVOLUCIONARIOSRAFAEL RAMIREZ (FNERRR).</t>
    </r>
  </si>
  <si>
    <t>JILC970816HOCMPR06</t>
  </si>
  <si>
    <t>JILC970816</t>
  </si>
  <si>
    <r>
      <t xml:space="preserve">C. AARON ELÍ RAMÍREZ JIMÉNEZ, </t>
    </r>
    <r>
      <rPr>
        <sz val="9"/>
        <color theme="1"/>
        <rFont val="Arial"/>
        <family val="2"/>
      </rPr>
      <t>APOYO POR LA RENTA DE MOCULOS DE 66X10 MTS LOS DIAS 22 Y 23 DE MAYO DEL 2017LOS CUALES SERAN PARA EL SEPELIO DE UN AGREMIADO DE LA ORGANIZACIÓN ANTORCHA CAMPESINA</t>
    </r>
  </si>
  <si>
    <t>RAJA880113HOCMMR03</t>
  </si>
  <si>
    <t>RAJA880113</t>
  </si>
  <si>
    <r>
      <t xml:space="preserve">C. PEDRO MENDOZA HERNANDEZ, </t>
    </r>
    <r>
      <rPr>
        <sz val="9"/>
        <color theme="1"/>
        <rFont val="Arial"/>
        <family val="2"/>
      </rPr>
      <t>APOYO PARA COMPRA MEDICAMENTO (LANTUS INSULINA GLARGINA EN SOLUCION DE 100 U/ML).</t>
    </r>
  </si>
  <si>
    <t>MEHP580518HOCNRD04</t>
  </si>
  <si>
    <t>MEHP580518</t>
  </si>
  <si>
    <r>
      <t xml:space="preserve">C. MIGUEL MARTINEZ, </t>
    </r>
    <r>
      <rPr>
        <sz val="9"/>
        <color theme="1"/>
        <rFont val="Arial"/>
        <family val="2"/>
      </rPr>
      <t xml:space="preserve"> PRESIDENTE DEL COMITÉ DE FESTEJOS DE SAN FELIPE DEL AGUA, 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POR CONCEPTO DE APOYO PARA UN EQUIPO DE SONIDO, PARA REALIZAR EVENTOS Y ACTIVIDADES QUE TIENEN COMO FINALIDAD PROMOVER LA CULTURA.</t>
    </r>
  </si>
  <si>
    <t>MXM580409HOCRXG04</t>
  </si>
  <si>
    <t>MXM580409</t>
  </si>
  <si>
    <r>
      <t xml:space="preserve">C. DIANA LAURA VELASCO PACHECO, </t>
    </r>
    <r>
      <rPr>
        <sz val="9"/>
        <color theme="1"/>
        <rFont val="Arial"/>
        <family val="2"/>
      </rPr>
      <t xml:space="preserve"> POR CONCEPTO DE APOYO PARA PARTICIPAR EN AL SEGUNDA EDICION DEL PROGRAMA "ACADEMIADE INNOVACION PARA LA MUJER DE LAS AMERICAS", EN LA CIUDAD DE MEXICO.</t>
    </r>
  </si>
  <si>
    <t>VEPD950711MOCLCN03</t>
  </si>
  <si>
    <t>VEPD950711</t>
  </si>
  <si>
    <t>AYUDAS SOCIALES A INSTITUCIONES SIN FINES DE LUCRO</t>
  </si>
  <si>
    <r>
      <t xml:space="preserve">T.U.M. JOSÉ DANIEL NÚMEZ GUTIÉRREZ, COORDINADOR GENERAL BRIGADA RESCATE, </t>
    </r>
    <r>
      <rPr>
        <sz val="9"/>
        <color theme="1"/>
        <rFont val="Arial"/>
        <family val="2"/>
      </rPr>
      <t>POR CONCEPTO DE APOYO PARA LA COMPRA DE EQUIPO DE PROTECCIÓN PERSONAL.</t>
    </r>
  </si>
  <si>
    <t>NUGD700106HOCXTN03</t>
  </si>
  <si>
    <t>NUGD700106</t>
  </si>
  <si>
    <r>
      <t xml:space="preserve">C. CONCEPCION GARCIA PAZ, </t>
    </r>
    <r>
      <rPr>
        <sz val="9"/>
        <color theme="1"/>
        <rFont val="Arial"/>
        <family val="2"/>
      </rPr>
      <t>POR CONCEPTO DE APOYO PARA LA COMPRA DE UN APARATO CONCENTRADOR DE OXIGENO, DICHO APARATO SERVIRA PARA MANTENER CONECTADO AL PACIENTE, YA QUE SUFRE DE FIBROSIS PULMONAR.</t>
    </r>
  </si>
  <si>
    <t>GAPC881208MOCRZN08</t>
  </si>
  <si>
    <t>GAPC881208</t>
  </si>
  <si>
    <r>
      <t xml:space="preserve">C. JAVIER JIMENEZ GARCIA, </t>
    </r>
    <r>
      <rPr>
        <sz val="9"/>
        <color theme="1"/>
        <rFont val="Arial"/>
        <family val="2"/>
      </rPr>
      <t>POR CONCEPTO DE APOYO PARA LA COMPRA DE UN DIABLO DE CARGA, DICHO DIABLITO SERVIRA PARA RECOLECTAR BASURA.</t>
    </r>
  </si>
  <si>
    <t>JIGG660528HOCMRR08</t>
  </si>
  <si>
    <t>JIGG660528</t>
  </si>
  <si>
    <r>
      <t xml:space="preserve">C. LUZ DEL CARMEN OLIVERA RAMIREZ, DIRECTORA DEL CORAZON A LA MENTE EN DEFENSA DE TU SER EN APOYO A LAS CAPACIDADES DIFERENTES A.C., </t>
    </r>
    <r>
      <rPr>
        <sz val="9"/>
        <color theme="1"/>
        <rFont val="Arial"/>
        <family val="2"/>
      </rPr>
      <t>POR CONCEPTO DE APOYO PARA LA ADQUISICION DE MATERIAL PARA REPOSTERIA Y TALLER DE MANUALIDADES.</t>
    </r>
  </si>
  <si>
    <t>OIRL601229MVZLMZ05</t>
  </si>
  <si>
    <t>OIRL601229</t>
  </si>
  <si>
    <r>
      <t xml:space="preserve">C. ESTEBAN GUTIÉRREZ GRIS, </t>
    </r>
    <r>
      <rPr>
        <sz val="9"/>
        <color theme="1"/>
        <rFont val="Arial"/>
        <family val="2"/>
      </rPr>
      <t xml:space="preserve"> POR CONCEPTO DE APOYO PARA UNA CIRUGIA DE CORAZON.</t>
    </r>
  </si>
  <si>
    <t>GUGE930519HOCTRS06</t>
  </si>
  <si>
    <t>GUGE930519</t>
  </si>
  <si>
    <r>
      <t xml:space="preserve">C. CECILIA TABLADA MARTINEZ, </t>
    </r>
    <r>
      <rPr>
        <sz val="9"/>
        <color theme="1"/>
        <rFont val="Arial"/>
        <family val="2"/>
      </rPr>
      <t>POR CONCEPTO DE APOYO PARA LA COMPRA DE UNA TROMPETA PARA SU HIJO.</t>
    </r>
  </si>
  <si>
    <t>TAMC801031MOCBRC09</t>
  </si>
  <si>
    <t>TAMC801031</t>
  </si>
  <si>
    <r>
      <t xml:space="preserve">C. JUAN MANUEL BAUTISTA RAMOS, </t>
    </r>
    <r>
      <rPr>
        <sz val="9"/>
        <color theme="1"/>
        <rFont val="Arial"/>
        <family val="2"/>
      </rPr>
      <t>APOYO  PARA LA CELEBRACION DEL DIA DEL PADRE EN LA EXPLANADA DE LA AGENCIA DE SAN FELIPE DEL AGUA</t>
    </r>
  </si>
  <si>
    <t>HECM470823B69</t>
  </si>
  <si>
    <t>ESCUELA PRIMARIA "RICARDO FLORES MAGON"  PARA EL EVENTO ENCUENTRO DE BANDAS DE GUERRA.</t>
  </si>
  <si>
    <r>
      <t xml:space="preserve">C. ADAN SAUL  MALDONADO SILVA. </t>
    </r>
    <r>
      <rPr>
        <sz val="9"/>
        <color theme="1"/>
        <rFont val="Arial"/>
        <family val="2"/>
      </rPr>
      <t>APOYO PARA OPRERACION DE SU BRAZO</t>
    </r>
  </si>
  <si>
    <t>MASA520406HOCLLD05</t>
  </si>
  <si>
    <t>MASA520406</t>
  </si>
  <si>
    <r>
      <t xml:space="preserve">C. JESUS ANTONIO CRUZ CASTELLANOS. 2° OFICIAL DE INFANTERIA, </t>
    </r>
    <r>
      <rPr>
        <sz val="9"/>
        <color theme="1"/>
        <rFont val="Arial"/>
        <family val="2"/>
      </rPr>
      <t>APOYO PARA PARTICIPAR EN LA CONVENCION NACIONAL DEL PENTATHLON DEPORTIVO MILITARIZADO UNIVERSITARIO DE AMERICA</t>
    </r>
  </si>
  <si>
    <t>CUCJ881015HOCRSS01</t>
  </si>
  <si>
    <t>CUCJ881015</t>
  </si>
  <si>
    <r>
      <t xml:space="preserve">C. VIRGILIO GOMEZ LOPEZ. </t>
    </r>
    <r>
      <rPr>
        <sz val="9"/>
        <color theme="1"/>
        <rFont val="Arial"/>
        <family val="2"/>
      </rPr>
      <t xml:space="preserve"> APOYO PARA CUBRIR EL PAGO CUATRIMESTRAL MAYO-AGOSTO 2017 DE CIENCIAS POLÍTICAS Y ADMINISTRACIÓN PÚBLICA DEL INSTITUTO DE ESTUDIOS SUPERIORES DE OAXACA.</t>
    </r>
  </si>
  <si>
    <t>GOLV850104HOCMPR06</t>
  </si>
  <si>
    <t>GOLV850104</t>
  </si>
  <si>
    <r>
      <t xml:space="preserve">C. ITALY MIGUEL REYES, </t>
    </r>
    <r>
      <rPr>
        <sz val="9"/>
        <color theme="1"/>
        <rFont val="Arial"/>
        <family val="2"/>
      </rPr>
      <t>APOYO PARA CUBRIR GASTOS ALIMENTACIÓN Y HOSPEDAJE, PARA REALIZAR SU ESTADÍA DE INTERCAMBIO EN LA UNIVERSIDAD DEL NORTE DE COLOMBIA BARRANQUILLA, POR PARTE DE LA FACULTAD DE DERECHO Y CIENCIAS SOCIALES DE LA UABJO.</t>
    </r>
  </si>
  <si>
    <t>MIRI971129MOCGYT06</t>
  </si>
  <si>
    <t>MIRI971129</t>
  </si>
  <si>
    <r>
      <t xml:space="preserve">C. EULALIA PEREZ HERNANDEZ, </t>
    </r>
    <r>
      <rPr>
        <sz val="9"/>
        <color theme="1"/>
        <rFont val="Arial"/>
        <family val="2"/>
      </rPr>
      <t>APOYO PARA ARREGLAR UN BAÑO Y COCINA EN MAL ESTADO.</t>
    </r>
  </si>
  <si>
    <t>PEHE661210MOCRRL08</t>
  </si>
  <si>
    <t>PEHE661210</t>
  </si>
  <si>
    <r>
      <t xml:space="preserve">C. FLOR CHAVEZ TORRES, </t>
    </r>
    <r>
      <rPr>
        <sz val="9"/>
        <color theme="1"/>
        <rFont val="Arial"/>
        <family val="2"/>
      </rPr>
      <t>APOYO PARA SOLVENTAR GASTOS DE PACIENTE CON CANCER Y TRASLADOS CADA TRES DÍAS A LAS QUIMIOTERAPIAS.</t>
    </r>
  </si>
  <si>
    <t>CATF810316MOCHRL04</t>
  </si>
  <si>
    <t>CATF810316</t>
  </si>
  <si>
    <r>
      <t xml:space="preserve">C. STEFANIE ZARATE ALTAMIRANO, </t>
    </r>
    <r>
      <rPr>
        <sz val="9"/>
        <color theme="1"/>
        <rFont val="Arial"/>
        <family val="2"/>
      </rPr>
      <t>APOYO PARA CUBRIR GASTOS DE HOSPEDAJE Y TRANSPORTE PARA REALIZAR SU ESTADÍA DE INVESTIGACIÓN EN LA UNIVERSIDAD DE LA LAGUNA EN TENERIFE, CANARIAS, ESPAÑA DEL 10 DE JULIO AL 29 DE SEPTIEMBRE DEL PRESENTE AÑO.</t>
    </r>
  </si>
  <si>
    <t>ZAAS891026MOCRLT05</t>
  </si>
  <si>
    <t>ZAAS891026</t>
  </si>
  <si>
    <r>
      <t xml:space="preserve">C. LOURDES GLORIA GARCIA YESCAS, </t>
    </r>
    <r>
      <rPr>
        <sz val="9"/>
        <color theme="1"/>
        <rFont val="Arial"/>
        <family val="2"/>
      </rPr>
      <t>APOYO PARA CUBRIL PAGOS DE DEUDAS.</t>
    </r>
  </si>
  <si>
    <t>GAYL600214MOCRSR02</t>
  </si>
  <si>
    <t>GAYL600214</t>
  </si>
  <si>
    <r>
      <t xml:space="preserve">C. MARIA GUADALUPE CORTES, </t>
    </r>
    <r>
      <rPr>
        <sz val="9"/>
        <color theme="1"/>
        <rFont val="Arial"/>
        <family val="2"/>
      </rPr>
      <t>APOYO PARA CUBRIR GASTOS DE LOS 9 DÍAS DE FALLECIDO DE LA MAMÁ DE LA SEÑORA MARÍA GUADALUPE CORTÉS</t>
    </r>
  </si>
  <si>
    <t>COXG600805MMCRXD01</t>
  </si>
  <si>
    <t>COXG600805</t>
  </si>
  <si>
    <r>
      <t xml:space="preserve">C. APOLONIA SANCHEZ LOPEZ, </t>
    </r>
    <r>
      <rPr>
        <sz val="9"/>
        <color theme="1"/>
        <rFont val="Arial"/>
        <family val="2"/>
      </rPr>
      <t>APOYO ECONÓMICO EL CUAL OCUPARA PARA EL PAGO DE HOSPITALIZACIÓN Y TRASLADO A ESTA CIUDAD DE MI FAMILIAR QUE SE ENCUENTRA MAL DE SALUD EN EL ESTADO DE NAYARIT.</t>
    </r>
  </si>
  <si>
    <t>LOSA570615MOCPNP08</t>
  </si>
  <si>
    <t>LOSA570615</t>
  </si>
  <si>
    <r>
      <t xml:space="preserve">C. BONFILO JUAREZ CRUZ, </t>
    </r>
    <r>
      <rPr>
        <sz val="9"/>
        <color theme="1"/>
        <rFont val="Arial"/>
        <family val="2"/>
      </rPr>
      <t>APOYO ECONÓMICO EL CUAL SE OCUPARÁN PARA EL PAGO DE ESTUDIOS CLÍNICOS, SOY PERSONA DE ESCASOS RECURSOS ECONÓMICOS.</t>
    </r>
  </si>
  <si>
    <t>JUCB580215HOCRRN09</t>
  </si>
  <si>
    <t>JUCB580215</t>
  </si>
  <si>
    <r>
      <t xml:space="preserve">C. REY EDUARDO GUZMAN. </t>
    </r>
    <r>
      <rPr>
        <sz val="9"/>
        <color theme="1"/>
        <rFont val="Arial"/>
        <family val="2"/>
      </rPr>
      <t>APOYO PARA LA COMPRA DE MEDICAMENTO PARA MI HIJA, YA QUE EL SEGURO POPULAR NO CUBRE DICHAS MEDICINAS Y NO CUENTO CON LOS RECURSOS NECESARIOS.</t>
    </r>
  </si>
  <si>
    <t>GUXR621013HOCZXY08</t>
  </si>
  <si>
    <t>GUXR621013</t>
  </si>
  <si>
    <r>
      <t xml:space="preserve">C. JUAN CARLOS GOMEZ VASQUEZ. AGENTE MUNICIPAL DE PUEBLO NUEVO, </t>
    </r>
    <r>
      <rPr>
        <sz val="9"/>
        <color theme="1"/>
        <rFont val="Arial"/>
        <family val="2"/>
      </rPr>
      <t>APOYO EN L ARENTA DE DOS MODULOS DE 10X24 MTS Y SILLAS METALICAS PARA EL EVENTO CONMEMORACION DEL DIA INTERNACIONAL DE LA LUCHA CONTRA EL USO INDEBIDO Y EL TRAFICO ILICITO DE DROGAS</t>
    </r>
  </si>
  <si>
    <r>
      <t xml:space="preserve">PROFRA.MERCEDES FABIOLA OROZCO TRINIDAD. DIRECTORA DE LA ESCUELA PRIMARIA "CULTURA CAMPESINA". </t>
    </r>
    <r>
      <rPr>
        <sz val="9"/>
        <color theme="1"/>
        <rFont val="Arial"/>
        <family val="2"/>
      </rPr>
      <t xml:space="preserve"> APOYO CON SUMINISTRO Y COLOCACION DE CANCELERIA DE ALUMINIO EN DICHA ESCUELA.</t>
    </r>
  </si>
  <si>
    <r>
      <t xml:space="preserve">C. ERICK EDUARDO REYES VASQUEZ. REPRESENTANTE DEL EQUIPO DE FUTBOL RAPIDO "DEPORTIVO CLUB DE LOBOS". </t>
    </r>
    <r>
      <rPr>
        <sz val="9"/>
        <color theme="1"/>
        <rFont val="Arial"/>
        <family val="2"/>
      </rPr>
      <t>APOYO DE 1  TROFEO DE CRISTAL PARA PREMIAR AL PRIMER LUGAR.</t>
    </r>
  </si>
  <si>
    <t>REVE910707HOCYSR09</t>
  </si>
  <si>
    <t>REVE910707</t>
  </si>
  <si>
    <r>
      <t xml:space="preserve">C. LUDIVINA ISABEL ORTIZ HERNANDEZ, COORDINADORA DE LA LIGA DE BASQUETBOL, </t>
    </r>
    <r>
      <rPr>
        <sz val="9"/>
        <color theme="1"/>
        <rFont val="Arial"/>
        <family val="2"/>
      </rPr>
      <t>APOYO CON 6 TROFEOS A LA LIGA DE BASQUETBOL DE SAN JUANITO, PERTENECIENTE A LA AGENCIA DE SAN JUAN CHAPULTEPEC.</t>
    </r>
  </si>
  <si>
    <t>OIHL770411MOCRRD01</t>
  </si>
  <si>
    <t>OIHL770411</t>
  </si>
  <si>
    <r>
      <t xml:space="preserve">C. AARON RAMIREZ JIMENEZ, REPRESENTANTE DE ANTORCHA CAMPESINAS. </t>
    </r>
    <r>
      <rPr>
        <sz val="9"/>
        <color theme="1"/>
        <rFont val="Arial"/>
        <family val="2"/>
      </rPr>
      <t>APOYO CON 25 BALONES DE FUTBOL, 2 TROFEOS DE 1° LUGAR, 2 TROFEOS DE 2° LUGAR, 2 TROFEOS DE 3° LUGAR Y 36 UNIFORMES, CON MOTIVO DE FESTEJAR EL DIA DEL NIÑO EN LA COLONIA MONTE ALBAN.</t>
    </r>
  </si>
  <si>
    <r>
      <t xml:space="preserve">C. LUIS ALBERTO REYES GONZALEZ, COORDINADOR DE LA LIGA DE BABY FUT DE LA COL. VICENTE SUAREZ. </t>
    </r>
    <r>
      <rPr>
        <sz val="9"/>
        <color theme="1"/>
        <rFont val="Arial"/>
        <family val="2"/>
      </rPr>
      <t>APOYO DE 1 TROFEO DE 1er LUGAR, 1 TROFEO DE 2° LUGAR Y 1 DE 3er LUGAR, POR CONCEPTO DE APOYO A LA LIGA DE BABY FUT DE LA COL. VICENTE SUAREZ.</t>
    </r>
  </si>
  <si>
    <t>REGL770822HOCYNS05</t>
  </si>
  <si>
    <t>REGL770822</t>
  </si>
  <si>
    <r>
      <t xml:space="preserve">C. JESUS PACHECO PACHECO,  PRESIDENTE DE LA LIGA DE BABY FUT. </t>
    </r>
    <r>
      <rPr>
        <sz val="9"/>
        <color theme="1"/>
        <rFont val="Arial"/>
        <family val="2"/>
      </rPr>
      <t>APOYO CON 3 TROFEOS PARA PREMIAR AL 1°, 2° Y 3° LUGAR,  POR CONCEPTO DE APOYO PARA LA LIGA DE BABY FUT "THE FIVE", QUE SE LLEVARA A CABO EN LAS RIVERAS DEL RIO ATOYAC, EN LA AGENCIA DE SAN MARTIN MEXICAPAM.</t>
    </r>
  </si>
  <si>
    <t>PAPJ670602HOCCCS04</t>
  </si>
  <si>
    <t>PAPJ670602</t>
  </si>
  <si>
    <r>
      <t xml:space="preserve">C. MIGUEL GERARDO HERNANDEZ CRUZ, PRESIDENTE DE LA LIGA DE FUTBOL 6. </t>
    </r>
    <r>
      <rPr>
        <sz val="9"/>
        <color theme="1"/>
        <rFont val="Arial"/>
        <family val="2"/>
      </rPr>
      <t>APOYO CON 4 TROFEOS PARA PREMIAR A LOS PRIMEROS LUGARES Y CAMPEON GOLEADOR, QUE SE LLEVARA A CABO EN LA COL. LIBERTAD, PERTENECIENTE AL MPIO. DE OAXACA DE JUÁREZ.</t>
    </r>
  </si>
  <si>
    <t>HECM660928HOCRRG08</t>
  </si>
  <si>
    <t>HECM660928</t>
  </si>
  <si>
    <r>
      <t xml:space="preserve">C. JORGE GIL LOPEZ ESTEVA, DIRECTOR DE DESARROLLO ECONOMICO. </t>
    </r>
    <r>
      <rPr>
        <sz val="9"/>
        <color theme="1"/>
        <rFont val="Arial"/>
        <family val="2"/>
      </rPr>
      <t>APOYO CON 6 TROFEOS DE FUTBOL SOCCER, 6 TROFEOS DE BASQUETLBOL, 6 TROFEOS DE VOLEIBOL Y 6 TROFEOS DE ATLETISMO, POR CONCEPTO DE APOYO PARA LAS OLIMPIADAS DEPORTIVAS Y CULTURALES DE BACHILLERATOS INTEGRALES COMUNITARIOS.</t>
    </r>
  </si>
  <si>
    <t>LOEJ780918HOCPSR02</t>
  </si>
  <si>
    <t>LOEJ780918</t>
  </si>
  <si>
    <r>
      <t xml:space="preserve">C. TERESA JUAREZ VIRGEN. </t>
    </r>
    <r>
      <rPr>
        <sz val="9"/>
        <color theme="1"/>
        <rFont val="Arial"/>
        <family val="2"/>
      </rPr>
      <t>APOYO CON 6 BALONES DE FUTBOL DEL NUMERO 5, POR CONCEPTO DE APOYO PARA LA CARRERA ATLETICA DE LA GENCIA CANDIANI.</t>
    </r>
  </si>
  <si>
    <t>JUVT701014MOCRRR04</t>
  </si>
  <si>
    <t>JUVT701014</t>
  </si>
  <si>
    <r>
      <t xml:space="preserve">C. DANIEL DE JESUS CAMPOS MOLINA, </t>
    </r>
    <r>
      <rPr>
        <sz val="9"/>
        <color theme="1"/>
        <rFont val="Arial"/>
        <family val="2"/>
      </rPr>
      <t>APOYO CON 6TROFEOS PARA PARA LA LIGA DEPORTIVA DE BABY FUT CINCO SEÑORES.</t>
    </r>
  </si>
  <si>
    <t>C.JESUS ANTONIO CRUZ CASTELLANOS, SEGUNDO OFICIAL DE INFANTERIA, APOYO PARA CONVENCION NACIONAL DE PENTHATLON.</t>
  </si>
  <si>
    <t>Ente Pùblico: Municipio de Oaxaca de Juàrez, Oaxaca</t>
  </si>
  <si>
    <t>Montos pagados por ayudas sociales</t>
  </si>
  <si>
    <t>Perìodo (Tercer Trimestre del año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</si>
</sst>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6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justify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164" fontId="4" fillId="0" borderId="9" xfId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164" fontId="4" fillId="0" borderId="12" xfId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5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justify" vertical="center" wrapText="1"/>
    </xf>
    <xf numFmtId="164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164" fontId="5" fillId="0" borderId="0" xfId="1" applyFont="1" applyFill="1" applyAlignment="1">
      <alignment horizontal="right" vertical="center" wrapText="1"/>
    </xf>
    <xf numFmtId="164" fontId="0" fillId="0" borderId="0" xfId="0" applyNumberFormat="1" applyFill="1" applyAlignment="1">
      <alignment horizontal="right" vertical="center" wrapText="1"/>
    </xf>
    <xf numFmtId="0" fontId="6" fillId="0" borderId="0" xfId="0" applyFont="1" applyFill="1" applyBorder="1"/>
    <xf numFmtId="0" fontId="6" fillId="0" borderId="0" xfId="0" applyFont="1" applyFill="1"/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16" xfId="0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3">
    <cellStyle name="Millares" xfId="1" builtinId="3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1190625</xdr:colOff>
      <xdr:row>1</xdr:row>
      <xdr:rowOff>76200</xdr:rowOff>
    </xdr:from>
    <xdr:to>
      <xdr:col>7</xdr:col>
      <xdr:colOff>551731</xdr:colOff>
      <xdr:row>3</xdr:row>
      <xdr:rowOff>180975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38552" t="19704" r="41525" b="70193"/>
        <a:stretch/>
      </xdr:blipFill>
      <xdr:spPr bwMode="auto">
        <a:xfrm>
          <a:off x="11630025" y="266700"/>
          <a:ext cx="2158093" cy="4857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876300</xdr:colOff>
      <xdr:row>0</xdr:row>
      <xdr:rowOff>133350</xdr:rowOff>
    </xdr:from>
    <xdr:to>
      <xdr:col>0</xdr:col>
      <xdr:colOff>1743075</xdr:colOff>
      <xdr:row>5</xdr:row>
      <xdr:rowOff>114300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/>
        <a:srcRect l="6980" t="17983" r="82513" b="58118"/>
        <a:stretch/>
      </xdr:blipFill>
      <xdr:spPr bwMode="auto">
        <a:xfrm>
          <a:off x="876300" y="133350"/>
          <a:ext cx="866775" cy="9334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zoomScale="70" zoomScaleNormal="70" workbookViewId="0">
      <pane ySplit="13" topLeftCell="A14" activePane="bottomLeft" state="frozen"/>
      <selection pane="bottomLeft" activeCell="D15" sqref="D15"/>
    </sheetView>
  </sheetViews>
  <sheetFormatPr baseColWidth="10" defaultRowHeight="15" x14ac:dyDescent="0.25"/>
  <cols>
    <col min="1" max="1" width="50.28515625" style="17" customWidth="1"/>
    <col min="2" max="2" width="30.42578125" style="17" customWidth="1"/>
    <col min="3" max="3" width="19.7109375" style="17" customWidth="1"/>
    <col min="4" max="4" width="19.5703125" style="17" customWidth="1"/>
    <col min="5" max="5" width="40.5703125" style="17" customWidth="1"/>
    <col min="6" max="6" width="26.5703125" style="17" customWidth="1"/>
    <col min="7" max="7" width="15.42578125" style="17" customWidth="1"/>
    <col min="8" max="8" width="19.7109375" style="24" customWidth="1"/>
    <col min="9" max="16384" width="11.42578125" style="17"/>
  </cols>
  <sheetData>
    <row r="1" spans="1:11" x14ac:dyDescent="0.25">
      <c r="A1" s="14"/>
      <c r="B1" s="15"/>
      <c r="C1" s="15"/>
      <c r="D1" s="15"/>
      <c r="E1" s="15"/>
      <c r="F1" s="15"/>
      <c r="G1" s="15"/>
      <c r="H1" s="16"/>
    </row>
    <row r="2" spans="1:11" x14ac:dyDescent="0.25">
      <c r="A2" s="18"/>
      <c r="B2" s="19"/>
      <c r="C2" s="19"/>
      <c r="D2" s="19"/>
      <c r="E2" s="19"/>
      <c r="F2" s="19"/>
      <c r="G2" s="19"/>
      <c r="H2" s="20"/>
    </row>
    <row r="3" spans="1:11" x14ac:dyDescent="0.25">
      <c r="A3" s="36" t="s">
        <v>0</v>
      </c>
      <c r="B3" s="37"/>
      <c r="C3" s="37"/>
      <c r="D3" s="37"/>
      <c r="E3" s="37"/>
      <c r="F3" s="37"/>
      <c r="G3" s="37"/>
      <c r="H3" s="38"/>
    </row>
    <row r="4" spans="1:11" x14ac:dyDescent="0.25">
      <c r="A4" s="39" t="s">
        <v>1</v>
      </c>
      <c r="B4" s="40"/>
      <c r="C4" s="40"/>
      <c r="D4" s="40"/>
      <c r="E4" s="40"/>
      <c r="F4" s="40"/>
      <c r="G4" s="40"/>
      <c r="H4" s="41"/>
    </row>
    <row r="5" spans="1:11" x14ac:dyDescent="0.25">
      <c r="A5" s="39" t="s">
        <v>2</v>
      </c>
      <c r="B5" s="40"/>
      <c r="C5" s="40"/>
      <c r="D5" s="40"/>
      <c r="E5" s="40"/>
      <c r="F5" s="40"/>
      <c r="G5" s="40"/>
      <c r="H5" s="41"/>
    </row>
    <row r="6" spans="1:11" x14ac:dyDescent="0.25">
      <c r="A6" s="18"/>
      <c r="B6" s="19"/>
      <c r="C6" s="19"/>
      <c r="D6" s="19"/>
      <c r="E6" s="19"/>
      <c r="F6" s="19"/>
      <c r="G6" s="19"/>
      <c r="H6" s="20"/>
    </row>
    <row r="7" spans="1:11" x14ac:dyDescent="0.25">
      <c r="A7" s="18"/>
      <c r="B7" s="19"/>
      <c r="C7" s="19"/>
      <c r="D7" s="19"/>
      <c r="E7" s="19"/>
      <c r="F7" s="19"/>
      <c r="G7" s="19"/>
      <c r="H7" s="20"/>
    </row>
    <row r="8" spans="1:11" x14ac:dyDescent="0.25">
      <c r="A8" s="18"/>
      <c r="B8" s="19"/>
      <c r="C8" s="19"/>
      <c r="D8" s="19"/>
      <c r="E8" s="19"/>
      <c r="F8" s="19"/>
      <c r="G8" s="19"/>
      <c r="H8" s="20"/>
    </row>
    <row r="9" spans="1:11" x14ac:dyDescent="0.25">
      <c r="A9" s="19"/>
      <c r="B9" s="19"/>
      <c r="C9" s="19"/>
      <c r="D9" s="19"/>
      <c r="E9" s="19"/>
      <c r="F9" s="19"/>
      <c r="G9" s="19"/>
      <c r="H9" s="21"/>
    </row>
    <row r="10" spans="1:11" s="28" customFormat="1" ht="16.5" x14ac:dyDescent="0.3">
      <c r="A10" s="42" t="s">
        <v>130</v>
      </c>
      <c r="B10" s="42"/>
      <c r="C10" s="42"/>
      <c r="D10" s="42"/>
      <c r="E10" s="42"/>
      <c r="F10" s="42"/>
      <c r="G10" s="42"/>
      <c r="H10" s="42"/>
      <c r="I10" s="27"/>
      <c r="J10" s="27"/>
      <c r="K10" s="27"/>
    </row>
    <row r="11" spans="1:11" s="28" customFormat="1" ht="16.5" x14ac:dyDescent="0.3">
      <c r="A11" s="43" t="s">
        <v>131</v>
      </c>
      <c r="B11" s="43"/>
      <c r="C11" s="43"/>
      <c r="D11" s="43"/>
      <c r="E11" s="43"/>
      <c r="F11" s="43"/>
      <c r="G11" s="43"/>
      <c r="H11" s="43"/>
      <c r="I11" s="27"/>
      <c r="J11" s="27"/>
      <c r="K11" s="27"/>
    </row>
    <row r="12" spans="1:11" s="28" customFormat="1" ht="16.5" x14ac:dyDescent="0.3">
      <c r="A12" s="35" t="s">
        <v>132</v>
      </c>
      <c r="B12" s="35"/>
      <c r="C12" s="35"/>
      <c r="D12" s="35"/>
      <c r="E12" s="35"/>
      <c r="F12" s="35"/>
      <c r="G12" s="35"/>
      <c r="H12" s="35"/>
      <c r="I12" s="27"/>
      <c r="J12" s="27"/>
      <c r="K12" s="27"/>
    </row>
    <row r="13" spans="1:11" ht="40.5" customHeight="1" x14ac:dyDescent="0.25">
      <c r="A13" s="1" t="s">
        <v>3</v>
      </c>
      <c r="B13" s="1" t="s">
        <v>4</v>
      </c>
      <c r="C13" s="1" t="s">
        <v>5</v>
      </c>
      <c r="D13" s="1" t="s">
        <v>6</v>
      </c>
      <c r="E13" s="1" t="s">
        <v>7</v>
      </c>
      <c r="F13" s="1" t="s">
        <v>8</v>
      </c>
      <c r="G13" s="2" t="s">
        <v>9</v>
      </c>
      <c r="H13" s="3" t="s">
        <v>10</v>
      </c>
    </row>
    <row r="14" spans="1:11" ht="105.75" customHeight="1" x14ac:dyDescent="0.25">
      <c r="A14" s="22" t="s">
        <v>11</v>
      </c>
      <c r="B14" s="4" t="s">
        <v>12</v>
      </c>
      <c r="C14" s="4" t="s">
        <v>13</v>
      </c>
      <c r="D14" s="4" t="s">
        <v>14</v>
      </c>
      <c r="E14" s="5" t="s">
        <v>15</v>
      </c>
      <c r="F14" s="4"/>
      <c r="G14" s="6"/>
      <c r="H14" s="7">
        <v>2088</v>
      </c>
      <c r="I14" s="17">
        <v>44301</v>
      </c>
    </row>
    <row r="15" spans="1:11" ht="114" customHeight="1" x14ac:dyDescent="0.25">
      <c r="A15" s="13" t="s">
        <v>11</v>
      </c>
      <c r="B15" s="8" t="s">
        <v>16</v>
      </c>
      <c r="C15" s="8" t="s">
        <v>13</v>
      </c>
      <c r="D15" s="8" t="s">
        <v>14</v>
      </c>
      <c r="E15" s="9" t="s">
        <v>17</v>
      </c>
      <c r="F15" s="8"/>
      <c r="G15" s="10"/>
      <c r="H15" s="11">
        <v>5243.2</v>
      </c>
      <c r="I15" s="17">
        <v>44101</v>
      </c>
    </row>
    <row r="16" spans="1:11" ht="113.25" customHeight="1" x14ac:dyDescent="0.25">
      <c r="A16" s="13" t="s">
        <v>11</v>
      </c>
      <c r="B16" s="8" t="s">
        <v>18</v>
      </c>
      <c r="C16" s="8" t="s">
        <v>13</v>
      </c>
      <c r="D16" s="8" t="s">
        <v>14</v>
      </c>
      <c r="E16" s="9" t="s">
        <v>19</v>
      </c>
      <c r="F16" s="8" t="s">
        <v>20</v>
      </c>
      <c r="G16" s="10" t="s">
        <v>21</v>
      </c>
      <c r="H16" s="11">
        <v>19430</v>
      </c>
      <c r="I16" s="17">
        <v>44502</v>
      </c>
    </row>
    <row r="17" spans="1:9" ht="121.5" customHeight="1" x14ac:dyDescent="0.25">
      <c r="A17" s="13" t="s">
        <v>11</v>
      </c>
      <c r="B17" s="8" t="s">
        <v>18</v>
      </c>
      <c r="C17" s="8" t="s">
        <v>13</v>
      </c>
      <c r="D17" s="8" t="s">
        <v>14</v>
      </c>
      <c r="E17" s="9" t="s">
        <v>22</v>
      </c>
      <c r="F17" s="8" t="s">
        <v>23</v>
      </c>
      <c r="G17" s="10" t="s">
        <v>24</v>
      </c>
      <c r="H17" s="11">
        <v>1740</v>
      </c>
      <c r="I17" s="17">
        <v>44502</v>
      </c>
    </row>
    <row r="18" spans="1:9" ht="113.25" customHeight="1" x14ac:dyDescent="0.25">
      <c r="A18" s="13" t="s">
        <v>11</v>
      </c>
      <c r="B18" s="8" t="s">
        <v>18</v>
      </c>
      <c r="C18" s="8" t="s">
        <v>13</v>
      </c>
      <c r="D18" s="8" t="s">
        <v>14</v>
      </c>
      <c r="E18" s="9" t="s">
        <v>25</v>
      </c>
      <c r="F18" s="8" t="s">
        <v>26</v>
      </c>
      <c r="G18" s="10" t="s">
        <v>27</v>
      </c>
      <c r="H18" s="11">
        <v>5104</v>
      </c>
      <c r="I18" s="17">
        <v>44502</v>
      </c>
    </row>
    <row r="19" spans="1:9" ht="113.25" customHeight="1" x14ac:dyDescent="0.25">
      <c r="A19" s="13" t="s">
        <v>11</v>
      </c>
      <c r="B19" s="8" t="s">
        <v>18</v>
      </c>
      <c r="C19" s="8" t="s">
        <v>13</v>
      </c>
      <c r="D19" s="8" t="s">
        <v>14</v>
      </c>
      <c r="E19" s="9" t="s">
        <v>28</v>
      </c>
      <c r="F19" s="8" t="s">
        <v>29</v>
      </c>
      <c r="G19" s="10" t="s">
        <v>30</v>
      </c>
      <c r="H19" s="11">
        <v>7366</v>
      </c>
      <c r="I19" s="17">
        <v>44502</v>
      </c>
    </row>
    <row r="20" spans="1:9" ht="113.25" customHeight="1" x14ac:dyDescent="0.25">
      <c r="A20" s="13" t="s">
        <v>11</v>
      </c>
      <c r="B20" s="8" t="s">
        <v>18</v>
      </c>
      <c r="C20" s="8" t="s">
        <v>13</v>
      </c>
      <c r="D20" s="8" t="s">
        <v>14</v>
      </c>
      <c r="E20" s="9" t="s">
        <v>31</v>
      </c>
      <c r="F20" s="8" t="s">
        <v>32</v>
      </c>
      <c r="G20" s="8" t="s">
        <v>33</v>
      </c>
      <c r="H20" s="11">
        <v>11136</v>
      </c>
      <c r="I20" s="17">
        <v>44502</v>
      </c>
    </row>
    <row r="21" spans="1:9" ht="113.25" customHeight="1" x14ac:dyDescent="0.25">
      <c r="A21" s="13" t="s">
        <v>11</v>
      </c>
      <c r="B21" s="8" t="s">
        <v>16</v>
      </c>
      <c r="C21" s="8" t="s">
        <v>13</v>
      </c>
      <c r="D21" s="8" t="s">
        <v>14</v>
      </c>
      <c r="E21" s="9" t="s">
        <v>34</v>
      </c>
      <c r="F21" s="8" t="s">
        <v>35</v>
      </c>
      <c r="G21" s="10" t="s">
        <v>36</v>
      </c>
      <c r="H21" s="11">
        <v>4640</v>
      </c>
      <c r="I21" s="17">
        <v>44101</v>
      </c>
    </row>
    <row r="22" spans="1:9" ht="113.25" customHeight="1" x14ac:dyDescent="0.25">
      <c r="A22" s="13" t="s">
        <v>11</v>
      </c>
      <c r="B22" s="8" t="s">
        <v>16</v>
      </c>
      <c r="C22" s="8" t="s">
        <v>13</v>
      </c>
      <c r="D22" s="8" t="s">
        <v>14</v>
      </c>
      <c r="E22" s="9" t="s">
        <v>37</v>
      </c>
      <c r="F22" s="8" t="s">
        <v>38</v>
      </c>
      <c r="G22" s="10" t="s">
        <v>39</v>
      </c>
      <c r="H22" s="11">
        <v>1000</v>
      </c>
      <c r="I22" s="17">
        <v>44101</v>
      </c>
    </row>
    <row r="23" spans="1:9" ht="113.25" customHeight="1" x14ac:dyDescent="0.25">
      <c r="A23" s="13" t="s">
        <v>11</v>
      </c>
      <c r="B23" s="8" t="s">
        <v>16</v>
      </c>
      <c r="C23" s="8" t="s">
        <v>13</v>
      </c>
      <c r="D23" s="8" t="s">
        <v>14</v>
      </c>
      <c r="E23" s="9" t="s">
        <v>40</v>
      </c>
      <c r="F23" s="8" t="s">
        <v>41</v>
      </c>
      <c r="G23" s="10" t="s">
        <v>42</v>
      </c>
      <c r="H23" s="11">
        <v>1500</v>
      </c>
      <c r="I23" s="17">
        <v>44101</v>
      </c>
    </row>
    <row r="24" spans="1:9" ht="113.25" customHeight="1" x14ac:dyDescent="0.25">
      <c r="A24" s="13" t="s">
        <v>11</v>
      </c>
      <c r="B24" s="8" t="s">
        <v>16</v>
      </c>
      <c r="C24" s="8" t="s">
        <v>13</v>
      </c>
      <c r="D24" s="8" t="s">
        <v>14</v>
      </c>
      <c r="E24" s="9" t="s">
        <v>43</v>
      </c>
      <c r="F24" s="8" t="s">
        <v>44</v>
      </c>
      <c r="G24" s="10" t="s">
        <v>45</v>
      </c>
      <c r="H24" s="11">
        <v>1000</v>
      </c>
      <c r="I24" s="17">
        <v>44101</v>
      </c>
    </row>
    <row r="25" spans="1:9" ht="113.25" customHeight="1" x14ac:dyDescent="0.25">
      <c r="A25" s="13" t="s">
        <v>11</v>
      </c>
      <c r="B25" s="8" t="s">
        <v>46</v>
      </c>
      <c r="C25" s="8" t="s">
        <v>13</v>
      </c>
      <c r="D25" s="8" t="s">
        <v>14</v>
      </c>
      <c r="E25" s="9" t="s">
        <v>47</v>
      </c>
      <c r="F25" s="8" t="s">
        <v>48</v>
      </c>
      <c r="G25" s="10" t="s">
        <v>49</v>
      </c>
      <c r="H25" s="11">
        <v>500</v>
      </c>
      <c r="I25" s="17">
        <v>44505</v>
      </c>
    </row>
    <row r="26" spans="1:9" ht="113.25" customHeight="1" x14ac:dyDescent="0.25">
      <c r="A26" s="13" t="s">
        <v>11</v>
      </c>
      <c r="B26" s="8" t="s">
        <v>16</v>
      </c>
      <c r="C26" s="8" t="s">
        <v>13</v>
      </c>
      <c r="D26" s="8" t="s">
        <v>14</v>
      </c>
      <c r="E26" s="9" t="s">
        <v>50</v>
      </c>
      <c r="F26" s="8" t="s">
        <v>51</v>
      </c>
      <c r="G26" s="10" t="s">
        <v>52</v>
      </c>
      <c r="H26" s="11">
        <v>1000</v>
      </c>
      <c r="I26" s="17">
        <v>44101</v>
      </c>
    </row>
    <row r="27" spans="1:9" ht="113.25" customHeight="1" x14ac:dyDescent="0.25">
      <c r="A27" s="13" t="s">
        <v>11</v>
      </c>
      <c r="B27" s="8" t="s">
        <v>16</v>
      </c>
      <c r="C27" s="8" t="s">
        <v>13</v>
      </c>
      <c r="D27" s="8" t="s">
        <v>14</v>
      </c>
      <c r="E27" s="9" t="s">
        <v>53</v>
      </c>
      <c r="F27" s="8" t="s">
        <v>54</v>
      </c>
      <c r="G27" s="10" t="s">
        <v>55</v>
      </c>
      <c r="H27" s="11">
        <v>500</v>
      </c>
      <c r="I27" s="17">
        <v>44101</v>
      </c>
    </row>
    <row r="28" spans="1:9" ht="113.25" customHeight="1" x14ac:dyDescent="0.25">
      <c r="A28" s="13" t="s">
        <v>11</v>
      </c>
      <c r="B28" s="8" t="s">
        <v>46</v>
      </c>
      <c r="C28" s="8" t="s">
        <v>13</v>
      </c>
      <c r="D28" s="8" t="s">
        <v>14</v>
      </c>
      <c r="E28" s="9" t="s">
        <v>56</v>
      </c>
      <c r="F28" s="8" t="s">
        <v>57</v>
      </c>
      <c r="G28" s="10" t="s">
        <v>58</v>
      </c>
      <c r="H28" s="11">
        <v>2400</v>
      </c>
      <c r="I28" s="17">
        <v>44505</v>
      </c>
    </row>
    <row r="29" spans="1:9" ht="113.25" customHeight="1" x14ac:dyDescent="0.25">
      <c r="A29" s="13" t="s">
        <v>11</v>
      </c>
      <c r="B29" s="8" t="s">
        <v>16</v>
      </c>
      <c r="C29" s="8" t="s">
        <v>13</v>
      </c>
      <c r="D29" s="8" t="s">
        <v>14</v>
      </c>
      <c r="E29" s="9" t="s">
        <v>59</v>
      </c>
      <c r="F29" s="8" t="s">
        <v>60</v>
      </c>
      <c r="G29" s="10" t="s">
        <v>61</v>
      </c>
      <c r="H29" s="11">
        <v>1000</v>
      </c>
      <c r="I29" s="17">
        <v>44101</v>
      </c>
    </row>
    <row r="30" spans="1:9" ht="113.25" customHeight="1" x14ac:dyDescent="0.25">
      <c r="A30" s="13" t="s">
        <v>11</v>
      </c>
      <c r="B30" s="8" t="s">
        <v>16</v>
      </c>
      <c r="C30" s="8" t="s">
        <v>13</v>
      </c>
      <c r="D30" s="8" t="s">
        <v>14</v>
      </c>
      <c r="E30" s="9" t="s">
        <v>62</v>
      </c>
      <c r="F30" s="8" t="s">
        <v>63</v>
      </c>
      <c r="G30" s="10" t="s">
        <v>64</v>
      </c>
      <c r="H30" s="11">
        <v>500</v>
      </c>
      <c r="I30" s="17">
        <v>44101</v>
      </c>
    </row>
    <row r="31" spans="1:9" ht="113.25" customHeight="1" x14ac:dyDescent="0.25">
      <c r="A31" s="13" t="s">
        <v>11</v>
      </c>
      <c r="B31" s="8" t="s">
        <v>16</v>
      </c>
      <c r="C31" s="8" t="s">
        <v>13</v>
      </c>
      <c r="D31" s="8" t="s">
        <v>14</v>
      </c>
      <c r="E31" s="9" t="s">
        <v>65</v>
      </c>
      <c r="F31" s="8"/>
      <c r="G31" s="10" t="s">
        <v>66</v>
      </c>
      <c r="H31" s="11">
        <v>3770</v>
      </c>
      <c r="I31" s="17">
        <v>44101</v>
      </c>
    </row>
    <row r="32" spans="1:9" ht="113.25" customHeight="1" x14ac:dyDescent="0.25">
      <c r="A32" s="13" t="s">
        <v>11</v>
      </c>
      <c r="B32" s="8" t="s">
        <v>12</v>
      </c>
      <c r="C32" s="8" t="s">
        <v>13</v>
      </c>
      <c r="D32" s="8" t="s">
        <v>14</v>
      </c>
      <c r="E32" s="12" t="s">
        <v>67</v>
      </c>
      <c r="F32" s="8"/>
      <c r="G32" s="10" t="s">
        <v>66</v>
      </c>
      <c r="H32" s="11">
        <v>1044</v>
      </c>
      <c r="I32" s="17">
        <v>44301</v>
      </c>
    </row>
    <row r="33" spans="1:9" ht="113.25" customHeight="1" x14ac:dyDescent="0.25">
      <c r="A33" s="13" t="s">
        <v>11</v>
      </c>
      <c r="B33" s="8" t="s">
        <v>16</v>
      </c>
      <c r="C33" s="8" t="s">
        <v>13</v>
      </c>
      <c r="D33" s="8" t="s">
        <v>14</v>
      </c>
      <c r="E33" s="9" t="s">
        <v>68</v>
      </c>
      <c r="F33" s="8" t="s">
        <v>69</v>
      </c>
      <c r="G33" s="10" t="s">
        <v>70</v>
      </c>
      <c r="H33" s="11">
        <v>3800</v>
      </c>
      <c r="I33" s="17">
        <v>44101</v>
      </c>
    </row>
    <row r="34" spans="1:9" ht="113.25" customHeight="1" x14ac:dyDescent="0.25">
      <c r="A34" s="13" t="s">
        <v>11</v>
      </c>
      <c r="B34" s="8" t="s">
        <v>16</v>
      </c>
      <c r="C34" s="8" t="s">
        <v>13</v>
      </c>
      <c r="D34" s="8" t="s">
        <v>14</v>
      </c>
      <c r="E34" s="9" t="s">
        <v>71</v>
      </c>
      <c r="F34" s="8" t="s">
        <v>72</v>
      </c>
      <c r="G34" s="10" t="s">
        <v>73</v>
      </c>
      <c r="H34" s="11">
        <v>1000</v>
      </c>
      <c r="I34" s="17">
        <v>44101</v>
      </c>
    </row>
    <row r="35" spans="1:9" ht="113.25" customHeight="1" x14ac:dyDescent="0.25">
      <c r="A35" s="13" t="s">
        <v>11</v>
      </c>
      <c r="B35" s="8" t="s">
        <v>16</v>
      </c>
      <c r="C35" s="8" t="s">
        <v>13</v>
      </c>
      <c r="D35" s="8" t="s">
        <v>14</v>
      </c>
      <c r="E35" s="9" t="s">
        <v>74</v>
      </c>
      <c r="F35" s="8" t="s">
        <v>75</v>
      </c>
      <c r="G35" s="10" t="s">
        <v>76</v>
      </c>
      <c r="H35" s="11">
        <v>1000</v>
      </c>
      <c r="I35" s="17">
        <v>44101</v>
      </c>
    </row>
    <row r="36" spans="1:9" ht="113.25" customHeight="1" x14ac:dyDescent="0.25">
      <c r="A36" s="13" t="s">
        <v>11</v>
      </c>
      <c r="B36" s="8" t="s">
        <v>16</v>
      </c>
      <c r="C36" s="8" t="s">
        <v>13</v>
      </c>
      <c r="D36" s="8" t="s">
        <v>14</v>
      </c>
      <c r="E36" s="9" t="s">
        <v>77</v>
      </c>
      <c r="F36" s="8" t="s">
        <v>78</v>
      </c>
      <c r="G36" s="10" t="s">
        <v>79</v>
      </c>
      <c r="H36" s="11">
        <v>1000</v>
      </c>
      <c r="I36" s="17">
        <v>44101</v>
      </c>
    </row>
    <row r="37" spans="1:9" ht="113.25" customHeight="1" x14ac:dyDescent="0.25">
      <c r="A37" s="13" t="s">
        <v>11</v>
      </c>
      <c r="B37" s="8" t="s">
        <v>16</v>
      </c>
      <c r="C37" s="8" t="s">
        <v>13</v>
      </c>
      <c r="D37" s="8" t="s">
        <v>14</v>
      </c>
      <c r="E37" s="9" t="s">
        <v>80</v>
      </c>
      <c r="F37" s="8" t="s">
        <v>81</v>
      </c>
      <c r="G37" s="10" t="s">
        <v>82</v>
      </c>
      <c r="H37" s="11">
        <v>500</v>
      </c>
      <c r="I37" s="17">
        <v>44101</v>
      </c>
    </row>
    <row r="38" spans="1:9" ht="113.25" customHeight="1" x14ac:dyDescent="0.25">
      <c r="A38" s="13" t="s">
        <v>11</v>
      </c>
      <c r="B38" s="8" t="s">
        <v>16</v>
      </c>
      <c r="C38" s="8" t="s">
        <v>13</v>
      </c>
      <c r="D38" s="8" t="s">
        <v>14</v>
      </c>
      <c r="E38" s="9" t="s">
        <v>83</v>
      </c>
      <c r="F38" s="8" t="s">
        <v>84</v>
      </c>
      <c r="G38" s="10" t="s">
        <v>85</v>
      </c>
      <c r="H38" s="11">
        <v>2000</v>
      </c>
      <c r="I38" s="17">
        <v>44101</v>
      </c>
    </row>
    <row r="39" spans="1:9" ht="113.25" customHeight="1" x14ac:dyDescent="0.25">
      <c r="A39" s="13" t="s">
        <v>11</v>
      </c>
      <c r="B39" s="8" t="s">
        <v>16</v>
      </c>
      <c r="C39" s="8" t="s">
        <v>13</v>
      </c>
      <c r="D39" s="8" t="s">
        <v>14</v>
      </c>
      <c r="E39" s="9" t="s">
        <v>86</v>
      </c>
      <c r="F39" s="8" t="s">
        <v>87</v>
      </c>
      <c r="G39" s="10" t="s">
        <v>88</v>
      </c>
      <c r="H39" s="11">
        <v>1000</v>
      </c>
      <c r="I39" s="17">
        <v>44101</v>
      </c>
    </row>
    <row r="40" spans="1:9" ht="113.25" customHeight="1" x14ac:dyDescent="0.25">
      <c r="A40" s="13" t="s">
        <v>11</v>
      </c>
      <c r="B40" s="8" t="s">
        <v>16</v>
      </c>
      <c r="C40" s="8" t="s">
        <v>13</v>
      </c>
      <c r="D40" s="8" t="s">
        <v>14</v>
      </c>
      <c r="E40" s="9" t="s">
        <v>89</v>
      </c>
      <c r="F40" s="8" t="s">
        <v>90</v>
      </c>
      <c r="G40" s="10" t="s">
        <v>91</v>
      </c>
      <c r="H40" s="11">
        <v>1500</v>
      </c>
      <c r="I40" s="17">
        <v>44101</v>
      </c>
    </row>
    <row r="41" spans="1:9" ht="113.25" customHeight="1" x14ac:dyDescent="0.25">
      <c r="A41" s="13" t="s">
        <v>11</v>
      </c>
      <c r="B41" s="8" t="s">
        <v>16</v>
      </c>
      <c r="C41" s="8" t="s">
        <v>13</v>
      </c>
      <c r="D41" s="8" t="s">
        <v>14</v>
      </c>
      <c r="E41" s="9" t="s">
        <v>92</v>
      </c>
      <c r="F41" s="8" t="s">
        <v>93</v>
      </c>
      <c r="G41" s="10" t="s">
        <v>94</v>
      </c>
      <c r="H41" s="11">
        <v>500</v>
      </c>
      <c r="I41" s="17">
        <v>44101</v>
      </c>
    </row>
    <row r="42" spans="1:9" ht="113.25" customHeight="1" x14ac:dyDescent="0.25">
      <c r="A42" s="13" t="s">
        <v>11</v>
      </c>
      <c r="B42" s="8" t="s">
        <v>16</v>
      </c>
      <c r="C42" s="8" t="s">
        <v>13</v>
      </c>
      <c r="D42" s="8" t="s">
        <v>14</v>
      </c>
      <c r="E42" s="9" t="s">
        <v>95</v>
      </c>
      <c r="F42" s="8" t="s">
        <v>96</v>
      </c>
      <c r="G42" s="10" t="s">
        <v>97</v>
      </c>
      <c r="H42" s="11">
        <v>8000</v>
      </c>
      <c r="I42" s="17">
        <v>44101</v>
      </c>
    </row>
    <row r="43" spans="1:9" ht="113.25" customHeight="1" x14ac:dyDescent="0.25">
      <c r="A43" s="13" t="s">
        <v>11</v>
      </c>
      <c r="B43" s="8" t="s">
        <v>16</v>
      </c>
      <c r="C43" s="8" t="s">
        <v>13</v>
      </c>
      <c r="D43" s="8" t="s">
        <v>14</v>
      </c>
      <c r="E43" s="9" t="s">
        <v>98</v>
      </c>
      <c r="F43" s="8" t="s">
        <v>99</v>
      </c>
      <c r="G43" s="10" t="s">
        <v>100</v>
      </c>
      <c r="H43" s="11">
        <v>3000</v>
      </c>
      <c r="I43" s="17">
        <v>44101</v>
      </c>
    </row>
    <row r="44" spans="1:9" ht="113.25" customHeight="1" x14ac:dyDescent="0.25">
      <c r="A44" s="13" t="s">
        <v>11</v>
      </c>
      <c r="B44" s="8" t="s">
        <v>16</v>
      </c>
      <c r="C44" s="8" t="s">
        <v>13</v>
      </c>
      <c r="D44" s="8" t="s">
        <v>14</v>
      </c>
      <c r="E44" s="9" t="s">
        <v>101</v>
      </c>
      <c r="F44" s="8" t="s">
        <v>102</v>
      </c>
      <c r="G44" s="10" t="s">
        <v>103</v>
      </c>
      <c r="H44" s="11">
        <v>1000</v>
      </c>
      <c r="I44" s="17">
        <v>44101</v>
      </c>
    </row>
    <row r="45" spans="1:9" ht="120" customHeight="1" x14ac:dyDescent="0.25">
      <c r="A45" s="13" t="s">
        <v>11</v>
      </c>
      <c r="B45" s="8" t="s">
        <v>16</v>
      </c>
      <c r="C45" s="8" t="s">
        <v>13</v>
      </c>
      <c r="D45" s="8" t="s">
        <v>14</v>
      </c>
      <c r="E45" s="9" t="s">
        <v>104</v>
      </c>
      <c r="F45" s="8"/>
      <c r="G45" s="10"/>
      <c r="H45" s="11">
        <v>9744</v>
      </c>
      <c r="I45" s="17">
        <v>44101</v>
      </c>
    </row>
    <row r="46" spans="1:9" ht="113.25" customHeight="1" x14ac:dyDescent="0.25">
      <c r="A46" s="13" t="s">
        <v>11</v>
      </c>
      <c r="B46" s="8" t="s">
        <v>12</v>
      </c>
      <c r="C46" s="8" t="s">
        <v>13</v>
      </c>
      <c r="D46" s="8" t="s">
        <v>14</v>
      </c>
      <c r="E46" s="9" t="s">
        <v>105</v>
      </c>
      <c r="F46" s="8"/>
      <c r="G46" s="10"/>
      <c r="H46" s="11">
        <v>2800</v>
      </c>
      <c r="I46" s="17">
        <v>44301</v>
      </c>
    </row>
    <row r="47" spans="1:9" ht="113.25" customHeight="1" x14ac:dyDescent="0.25">
      <c r="A47" s="13" t="s">
        <v>11</v>
      </c>
      <c r="B47" s="8" t="s">
        <v>18</v>
      </c>
      <c r="C47" s="8" t="s">
        <v>13</v>
      </c>
      <c r="D47" s="8" t="s">
        <v>14</v>
      </c>
      <c r="E47" s="9" t="s">
        <v>106</v>
      </c>
      <c r="F47" s="8" t="s">
        <v>107</v>
      </c>
      <c r="G47" s="10" t="s">
        <v>108</v>
      </c>
      <c r="H47" s="11">
        <v>1345.6</v>
      </c>
      <c r="I47" s="17">
        <v>44502</v>
      </c>
    </row>
    <row r="48" spans="1:9" ht="113.25" customHeight="1" x14ac:dyDescent="0.25">
      <c r="A48" s="13" t="s">
        <v>11</v>
      </c>
      <c r="B48" s="8" t="s">
        <v>18</v>
      </c>
      <c r="C48" s="8" t="s">
        <v>13</v>
      </c>
      <c r="D48" s="8" t="s">
        <v>14</v>
      </c>
      <c r="E48" s="9" t="s">
        <v>109</v>
      </c>
      <c r="F48" s="8" t="s">
        <v>110</v>
      </c>
      <c r="G48" s="10" t="s">
        <v>111</v>
      </c>
      <c r="H48" s="11">
        <v>3828</v>
      </c>
      <c r="I48" s="17">
        <v>44502</v>
      </c>
    </row>
    <row r="49" spans="1:11" ht="118.5" customHeight="1" x14ac:dyDescent="0.25">
      <c r="A49" s="13" t="s">
        <v>11</v>
      </c>
      <c r="B49" s="8" t="s">
        <v>18</v>
      </c>
      <c r="C49" s="8" t="s">
        <v>13</v>
      </c>
      <c r="D49" s="8" t="s">
        <v>14</v>
      </c>
      <c r="E49" s="9" t="s">
        <v>112</v>
      </c>
      <c r="F49" s="8" t="s">
        <v>35</v>
      </c>
      <c r="G49" s="10" t="s">
        <v>36</v>
      </c>
      <c r="H49" s="11">
        <v>14952.8</v>
      </c>
      <c r="I49" s="17">
        <v>44502</v>
      </c>
    </row>
    <row r="50" spans="1:11" ht="118.5" customHeight="1" x14ac:dyDescent="0.25">
      <c r="A50" s="13" t="s">
        <v>11</v>
      </c>
      <c r="B50" s="8" t="s">
        <v>18</v>
      </c>
      <c r="C50" s="8" t="s">
        <v>13</v>
      </c>
      <c r="D50" s="8" t="s">
        <v>14</v>
      </c>
      <c r="E50" s="9" t="s">
        <v>113</v>
      </c>
      <c r="F50" s="8" t="s">
        <v>114</v>
      </c>
      <c r="G50" s="10" t="s">
        <v>115</v>
      </c>
      <c r="H50" s="11">
        <v>1914</v>
      </c>
      <c r="I50" s="17">
        <v>44502</v>
      </c>
    </row>
    <row r="51" spans="1:11" ht="126" customHeight="1" x14ac:dyDescent="0.25">
      <c r="A51" s="13" t="s">
        <v>11</v>
      </c>
      <c r="B51" s="8" t="s">
        <v>18</v>
      </c>
      <c r="C51" s="8" t="s">
        <v>13</v>
      </c>
      <c r="D51" s="8" t="s">
        <v>14</v>
      </c>
      <c r="E51" s="9" t="s">
        <v>116</v>
      </c>
      <c r="F51" s="8" t="s">
        <v>117</v>
      </c>
      <c r="G51" s="10" t="s">
        <v>118</v>
      </c>
      <c r="H51" s="11">
        <v>1334</v>
      </c>
      <c r="I51" s="17">
        <v>44502</v>
      </c>
    </row>
    <row r="52" spans="1:11" ht="118.5" customHeight="1" x14ac:dyDescent="0.25">
      <c r="A52" s="13" t="s">
        <v>11</v>
      </c>
      <c r="B52" s="8" t="s">
        <v>18</v>
      </c>
      <c r="C52" s="8" t="s">
        <v>13</v>
      </c>
      <c r="D52" s="8" t="s">
        <v>14</v>
      </c>
      <c r="E52" s="9" t="s">
        <v>119</v>
      </c>
      <c r="F52" s="8" t="s">
        <v>120</v>
      </c>
      <c r="G52" s="10" t="s">
        <v>121</v>
      </c>
      <c r="H52" s="11">
        <v>2204</v>
      </c>
      <c r="I52" s="17">
        <v>44502</v>
      </c>
      <c r="J52" s="23"/>
    </row>
    <row r="53" spans="1:11" ht="150.75" customHeight="1" x14ac:dyDescent="0.25">
      <c r="A53" s="13" t="s">
        <v>11</v>
      </c>
      <c r="B53" s="8" t="s">
        <v>18</v>
      </c>
      <c r="C53" s="8" t="s">
        <v>13</v>
      </c>
      <c r="D53" s="8" t="s">
        <v>14</v>
      </c>
      <c r="E53" s="9" t="s">
        <v>122</v>
      </c>
      <c r="F53" s="8" t="s">
        <v>123</v>
      </c>
      <c r="G53" s="10" t="s">
        <v>124</v>
      </c>
      <c r="H53" s="11">
        <v>16704</v>
      </c>
      <c r="I53" s="17">
        <v>44502</v>
      </c>
    </row>
    <row r="54" spans="1:11" ht="118.5" customHeight="1" x14ac:dyDescent="0.25">
      <c r="A54" s="13" t="s">
        <v>11</v>
      </c>
      <c r="B54" s="8" t="s">
        <v>18</v>
      </c>
      <c r="C54" s="8" t="s">
        <v>13</v>
      </c>
      <c r="D54" s="8" t="s">
        <v>14</v>
      </c>
      <c r="E54" s="9" t="s">
        <v>125</v>
      </c>
      <c r="F54" s="8" t="s">
        <v>126</v>
      </c>
      <c r="G54" s="10" t="s">
        <v>127</v>
      </c>
      <c r="H54" s="11">
        <f>2296.8-360</f>
        <v>1936.8000000000002</v>
      </c>
      <c r="I54" s="17">
        <v>44502</v>
      </c>
    </row>
    <row r="55" spans="1:11" ht="96" x14ac:dyDescent="0.25">
      <c r="A55" s="13" t="s">
        <v>11</v>
      </c>
      <c r="B55" s="8" t="s">
        <v>18</v>
      </c>
      <c r="C55" s="8" t="s">
        <v>13</v>
      </c>
      <c r="D55" s="8" t="s">
        <v>14</v>
      </c>
      <c r="E55" s="9" t="s">
        <v>128</v>
      </c>
      <c r="F55" s="8" t="s">
        <v>23</v>
      </c>
      <c r="G55" s="10" t="s">
        <v>24</v>
      </c>
      <c r="H55" s="11">
        <v>3600</v>
      </c>
      <c r="I55" s="17">
        <v>44502</v>
      </c>
    </row>
    <row r="56" spans="1:11" ht="96" x14ac:dyDescent="0.25">
      <c r="A56" s="13" t="s">
        <v>11</v>
      </c>
      <c r="B56" s="8" t="s">
        <v>18</v>
      </c>
      <c r="C56" s="8" t="s">
        <v>13</v>
      </c>
      <c r="D56" s="8" t="s">
        <v>14</v>
      </c>
      <c r="E56" s="30" t="s">
        <v>129</v>
      </c>
      <c r="F56" s="31" t="s">
        <v>72</v>
      </c>
      <c r="G56" s="31" t="s">
        <v>73</v>
      </c>
      <c r="H56" s="32">
        <v>1000</v>
      </c>
      <c r="I56" s="17">
        <v>445021</v>
      </c>
    </row>
    <row r="57" spans="1:11" x14ac:dyDescent="0.25">
      <c r="H57" s="34"/>
    </row>
    <row r="58" spans="1:11" ht="21" x14ac:dyDescent="0.25">
      <c r="H58" s="25"/>
      <c r="K58" s="33"/>
    </row>
    <row r="63" spans="1:11" x14ac:dyDescent="0.25">
      <c r="H63" s="26"/>
    </row>
    <row r="66" spans="6:6" x14ac:dyDescent="0.25">
      <c r="F66" s="29"/>
    </row>
  </sheetData>
  <mergeCells count="6">
    <mergeCell ref="A12:H12"/>
    <mergeCell ref="A3:H3"/>
    <mergeCell ref="A4:H4"/>
    <mergeCell ref="A5:H5"/>
    <mergeCell ref="A10:H10"/>
    <mergeCell ref="A11:H11"/>
  </mergeCells>
  <printOptions horizontalCentered="1"/>
  <pageMargins left="0.31496062992125984" right="0.31496062992125984" top="0.39370078740157483" bottom="0.3937007874015748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TERCER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 Pc</dc:creator>
  <cp:lastModifiedBy>SOPORTE</cp:lastModifiedBy>
  <dcterms:created xsi:type="dcterms:W3CDTF">2018-02-22T22:50:41Z</dcterms:created>
  <dcterms:modified xsi:type="dcterms:W3CDTF">2019-09-06T18:26:04Z</dcterms:modified>
</cp:coreProperties>
</file>